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岗位表" sheetId="2" r:id="rId1"/>
    <sheet name="岗位表3（特殊教育）" sheetId="4" state="hidden" r:id="rId2"/>
  </sheets>
  <definedNames>
    <definedName name="_xlnm.Print_Titles" localSheetId="0">岗位表!$3:$5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<sst xmlns="http://schemas.openxmlformats.org/spreadsheetml/2006/main" count="98" uniqueCount="79">
  <si>
    <t>附件1</t>
  </si>
  <si>
    <t>2024年南沙区教育局联合广铁一中教育集团第一次公开招聘南沙区铁英学校教师岗位需求表</t>
  </si>
  <si>
    <t xml:space="preserve">招考单位 </t>
  </si>
  <si>
    <t>招考岗位</t>
  </si>
  <si>
    <t>招聘人数</t>
  </si>
  <si>
    <t>招考对象</t>
  </si>
  <si>
    <t>岗位条件</t>
  </si>
  <si>
    <t>专业要求</t>
  </si>
  <si>
    <t xml:space="preserve">
学历
</t>
  </si>
  <si>
    <t>学位</t>
  </si>
  <si>
    <t>教师资格证书或执业资格</t>
  </si>
  <si>
    <t>年龄</t>
  </si>
  <si>
    <t>其他条件</t>
  </si>
  <si>
    <t>本科</t>
  </si>
  <si>
    <t>研究生</t>
  </si>
  <si>
    <t>广州市南沙区铁英学校</t>
  </si>
  <si>
    <t>小学语文教师
（专业技术十二级岗位）</t>
  </si>
  <si>
    <t>往届生</t>
  </si>
  <si>
    <t>小学教育（B040107，语文方向）、汉语言文学（B050101）、汉语言（B050102）</t>
  </si>
  <si>
    <t>中国语言文学(A0501)、课程与教学论(A040102，语文方向)、学科教学硕士（专业硕士）（A040113，语文方向）、小学教育硕士（专业硕士)（A040115，语文方向）</t>
  </si>
  <si>
    <t>本科及以上学历</t>
  </si>
  <si>
    <t>学士及以上学位</t>
  </si>
  <si>
    <t xml:space="preserve">
报考小学教师岗位须取得与报考岗位相对应的小学及以上教师资格，报考初中教师岗位须取得与报考岗位相对应的初中及以上教师资格，不含职中、高校教师资格。
</t>
  </si>
  <si>
    <t>具有本科学历及学士学位的或与报考职位相对应的初级专业技术资格者35周岁及以下；具有研究生学历及硕士学位的或与报考职位相对应的中级专业技术资格者可放宽至40周岁；具有博士学位或与报考职位相对应的高级专业技术资格者可放宽至45周岁。</t>
  </si>
  <si>
    <t>通过普通话二级甲等或以上水平测试。</t>
  </si>
  <si>
    <t>小学数学教师
（专业技术十二级岗位）</t>
  </si>
  <si>
    <t>数学类（B0701）、小学教育（B040107，数学方向）、统计学类（B0711）、会计学（B120203）</t>
  </si>
  <si>
    <t>数学类（A0701）、课程与教学论(A040102，数学方向)、学科教学硕士（专业硕士）（A040113，数学方向）、小学教育硕士（专业硕士)（A040115，数学方向）、统计学（A0714）、会计学（A120201）</t>
  </si>
  <si>
    <t>通过普通话二级乙等或以上水平测试。</t>
  </si>
  <si>
    <t>初中语文教师
（专业技术十二级岗位）</t>
  </si>
  <si>
    <t>2024年毕业生及往届生</t>
  </si>
  <si>
    <t>汉语言文学（B050101）、汉语言（B050102）</t>
  </si>
  <si>
    <t>中国语言文学(A0501)、课程与教学论(A040102，语文方向)、学科教学硕士（专业硕士）（A040113，语文方向）</t>
  </si>
  <si>
    <t>硕士研究生及以上学历
（具有中级专业技术资格者可放宽至本科学历报考）</t>
  </si>
  <si>
    <t>硕士及以上学位
（具有中级专业技术资格者可放宽至学士学位报考）</t>
  </si>
  <si>
    <t>初中数学教师
（专业技术十二级岗位）</t>
  </si>
  <si>
    <t>数学类（B0701）</t>
  </si>
  <si>
    <t>数学类（A0701）、课程与教学论(A040102，数学方向)、学科教学硕士(专业硕士)(A040113，数学方向)</t>
  </si>
  <si>
    <t>初中英语教师
（专业技术十二级岗位）</t>
  </si>
  <si>
    <t>英语（B050201）</t>
  </si>
  <si>
    <t>英语语言文学（A050201）、课程与教学论(A040102，英语方向)、学科教学硕士(专业硕士)(A040113，英语方向)、外国语言学及应用语言学（A050211）、英语笔译硕士（专业硕士）（A050212）、英语口译硕士（专业硕士）（A050213）</t>
  </si>
  <si>
    <t>1.通过普通话二级乙等或以上水平测试。
2.通过英语专业八级(获得境外[指港澳台及外国（地区）]高等教育学历、学位且可提供雅思7分或托福90分及以上成绩单的考生除外)</t>
  </si>
  <si>
    <t>初中道德与法治教师
（专业技术十二级岗位）</t>
  </si>
  <si>
    <t>政治学类（B0302）、马克思主义理论类（B0305）</t>
  </si>
  <si>
    <t>政治学（A0302）、马克思主义理论（A0305）、课程与教学论（A040102，政治方向）、学科教学硕士（专业硕士）（A040113，政治方向）</t>
  </si>
  <si>
    <t xml:space="preserve">通过普通话二级乙等或以上水平测试。
</t>
  </si>
  <si>
    <t>初中历史教师
（专业技术十二级岗位）</t>
  </si>
  <si>
    <t>历史学类（B0601）</t>
  </si>
  <si>
    <t>历史学（A0601）、课程与教学论（A040102，历史方向）、学科教学硕士（专业硕士）（A040113， 历史方向）</t>
  </si>
  <si>
    <t>初中生物教师
（专业技术十二级岗位）</t>
  </si>
  <si>
    <t>生物科学类（B0710）</t>
  </si>
  <si>
    <t>生物学（A0710）、课程与教学论（A040102，生物方向）、学科教学硕士（专业硕士）（A040113，生物方向）、生物工程（A083601）</t>
  </si>
  <si>
    <t>初中信息技术教师
（专业技术十二级岗位）</t>
  </si>
  <si>
    <t>计算机类（B0809）、电子信息类（B0807）、教育技术学(B040104)</t>
  </si>
  <si>
    <t>计算机科学与技术(A0812)、教育技术学(A040110)、人工智能硕士（专业硕士）（A084010）、现代教育技术硕士（专业硕士）（A040114）</t>
  </si>
  <si>
    <t>初中音乐教师
（专业技术十二级岗位）</t>
  </si>
  <si>
    <t>音乐表演（B130201）、音乐学（B130202）、舞蹈表演（B130204)、舞蹈学（B130205）、舞蹈编导（B130206）、舞蹈教育（B130207）</t>
  </si>
  <si>
    <t>音乐与舞蹈学（A130201）、舞蹈硕士（专业硕士）（A130203）</t>
  </si>
  <si>
    <t>初中体育教师
（专业技术十二级岗位）</t>
  </si>
  <si>
    <t>体育学类（B0402，田径、篮球、健美操方向）</t>
  </si>
  <si>
    <t>体育学（A0403，田径、篮球、健美操方向）</t>
  </si>
  <si>
    <t>初中美术教师
（专业技术十二级岗位）</t>
  </si>
  <si>
    <t>美术学类（B1304)、设计学类（B1305）</t>
  </si>
  <si>
    <t>美术学（A130401）、美术硕士（专业硕士）（A130402）</t>
  </si>
  <si>
    <t>合计</t>
  </si>
  <si>
    <t>备注：1.年龄为35周岁及以下，时间计算截止日期报名首日。 
      2.报考语文教师岗位的人员应通过二级甲等及以上普通话测试，其他岗位报考人员应通过二级乙等及以上普通话测试；报考初中英语教师岗位的考生必须取得全国高校英语专业八级合格证书(获得境外[指港澳台及外国（地区）]高等教育学历、学位且可提供雅思7分或托福90分及以上成绩单的考生除外)。
      3.报考人员须具备与报考岗位要求相对应的资格证书（应聘小学教师的必须具备小学及以上教师资格，应聘初中教师的必须具备初中及以上教师资格）,报考人员须承诺在转正前取得相应教师资格证书，否则用人单位将终止聘用。
      4.报考人员所修学的专业必须与报考的岗位相对应，按所获毕业证书上的专业为准（专业名称后面以括号等形式列出的培养方向不能作为报考专业的依据）；学位种类不等同于报考专业。如报考人员所学专业未列入《广东省2024年考试录用公务员专业参考目录》（见附件2）（或没有专业代码），可选择专业目录中的相近专业报考，所学专业必修课程须与报考岗位要求专业的主要课程基本一致，并在资格审查时提供就业协议书或就业推荐表、所学专业课程成绩单（须有毕业院校教务处盖章）、毕业院校出具的课程对比情况说明等材料，供审查是否符合要求，以审查结果为准。
      5.报考初中语文、数学、英语、道德与法治、历史、生物、信息技术岗位的报考人员须具有硕士研究生及以上学历和硕士及以上学位，具有中级及以上专业技术资格者可放宽至本科学历及学士学位。</t>
  </si>
  <si>
    <t>2022年广州市南沙区教育局公开招聘特殊教育学校事业编制教职员岗位需求表3（特殊教育学校）</t>
  </si>
  <si>
    <t>学历</t>
  </si>
  <si>
    <t>专业技术资格</t>
  </si>
  <si>
    <t>广州市南沙区教育局</t>
  </si>
  <si>
    <t>教师岗位1
（专业技术岗位十二级）</t>
  </si>
  <si>
    <t>不限</t>
  </si>
  <si>
    <t>特殊教育（B040108）、教育学（B0401 对应专业方向：特殊教育或特殊儿童心理与教育）、教育康复学（B040110)
 应用心理学（特殊教育专业方向）（B040202）</t>
  </si>
  <si>
    <t>特殊教育学（A040109）、特殊教育硕士（专业硕士）（A040118）</t>
  </si>
  <si>
    <t xml:space="preserve">                                                                                                                                                                              小学及以上教师资格（含中职）（未取得教师资格的，须符合备注3）
</t>
  </si>
  <si>
    <t>社会人员需具备初级及以上职称或相关从教/从业经历1年及以上（详见报考职位其他条件）</t>
  </si>
  <si>
    <t xml:space="preserve">
30周岁及以下
（符合条件人员年龄条件可放宽，详见备注2)
</t>
  </si>
  <si>
    <t xml:space="preserve">1.通过普通话二级乙等或以上水平测试；
2.往届生须具备与报考岗位相对应的初级及以上教师职称或1学年及以上中小学、中职或特殊教育学校教育教学工作经历。
</t>
  </si>
  <si>
    <t>备注：1.年龄为30周岁及以下指（1992年4月19日后出生）。时间计算截止日期为2022年4月19日（报名首日）。 
      2.应届生：30周岁及以下；往届生：具有本科学历、学士学位及与报考职位相对应的初级专业技术资格者30周岁及以下；具有研究生学历及硕士学位的或与报考职位相对应的中级专业技术资格者可放宽至40周岁；具有博士学位或与报考职位相对应的高级专业技术资格者可放宽至45周岁。
      3.报考人员须具备与报考岗位要求相对应的资格证书，暂未取得教师资格证的2022年毕业生可持在有效期内的中小学教师资格考试合格证明或笔试合格成绩（即“中小学教师资格考试NTCE成绩”，小学、中职教师资格为两科笔试成绩，初中、高中教师资格为三科笔试成绩）报名应聘。如获聘用，须严格落实“持证上岗”，所有拟聘人员在公示前须取得与报考岗位相对应的中小学教师资格证书，否则不予办理聘用手续。
      4.报考人员所修学的专业必须与报考的岗位相对应，按所获毕业证书上的专业为准；学位种类不等同于报考专业。如报考人员所学专业未列入《广东省2022年考试聘用公务员专业参考目录》（见附件2）（或没有专业代码），可选择专业目录中的相近专业报考，所学专业必修课程须与报考岗位要求专业的主要课程基本一致，并在资格审查时提供就业协议书和就业推荐表、所学专业课程成绩单（须有毕业院校教务处盖章）、毕业院校出具的课程对比情况说明等材料，供审查是否符合要求，以审查结果为准。
      5.具有博士学位或与报考职位相对应的高级专业技术资格的报考人员免笔试，以面试成绩作为综合成绩。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</si>
</sst>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8"/>
      <name val="方正小标宋简体"/>
      <charset val="134"/>
    </font>
    <font>
      <b/>
      <sz val="12"/>
      <name val="宋体"/>
      <charset val="134"/>
    </font>
    <font>
      <sz val="10"/>
      <name val="宋体"/>
      <charset val="134"/>
    </font>
    <font>
      <b/>
      <sz val="9"/>
      <name val="宋体"/>
      <charset val="134"/>
    </font>
    <font>
      <sz val="12"/>
      <name val="宋体"/>
      <charset val="134"/>
    </font>
    <font>
      <sz val="12"/>
      <name val="黑体"/>
      <charset val="134"/>
    </font>
    <font>
      <sz val="12"/>
      <name val="Times New Roman"/>
      <charset val="0"/>
    </font>
    <font>
      <sz val="18"/>
      <name val="方正小标宋_GBK"/>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5" fillId="0" borderId="0" applyProtection="0">
      <alignment vertical="center"/>
    </xf>
    <xf numFmtId="0" fontId="5" fillId="0" borderId="0">
      <alignment vertical="center"/>
    </xf>
    <xf numFmtId="0" fontId="5" fillId="0" borderId="0">
      <alignment vertical="center"/>
    </xf>
  </cellStyleXfs>
  <cellXfs count="26">
    <xf numFmtId="0" fontId="0" fillId="0" borderId="0" xfId="0">
      <alignment vertical="center"/>
    </xf>
    <xf numFmtId="0" fontId="1" fillId="0" borderId="0" xfId="0" applyFont="1" applyFill="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1" fillId="0" borderId="0" xfId="0" applyFont="1" applyFill="1" applyAlignment="1" applyProtection="1">
      <alignment horizontal="left" vertical="center" wrapText="1"/>
    </xf>
    <xf numFmtId="0" fontId="2"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0" fontId="5" fillId="0" borderId="0" xfId="0" applyFont="1" applyFill="1" applyAlignment="1" applyProtection="1">
      <alignment vertical="center"/>
    </xf>
    <xf numFmtId="0" fontId="3"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 name="常规 2" xfId="51"/>
  </cellStyles>
  <tableStyles count="0" defaultTableStyle="Table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
  <sheetViews>
    <sheetView tabSelected="1" view="pageBreakPreview" zoomScaleNormal="88" topLeftCell="A11" workbookViewId="0">
      <selection activeCell="F16" sqref="F16"/>
    </sheetView>
  </sheetViews>
  <sheetFormatPr defaultColWidth="9" defaultRowHeight="14.25"/>
  <cols>
    <col min="1" max="1" width="5.5" style="13" customWidth="1"/>
    <col min="2" max="2" width="23.25" style="14" customWidth="1"/>
    <col min="3" max="3" width="5.25833333333333" style="15" customWidth="1"/>
    <col min="4" max="4" width="5.91666666666667" style="13" customWidth="1"/>
    <col min="5" max="5" width="39.625" style="15" customWidth="1"/>
    <col min="6" max="6" width="62.625" style="15" customWidth="1"/>
    <col min="7" max="7" width="12.625" style="15" customWidth="1"/>
    <col min="8" max="8" width="12.25" style="15" customWidth="1"/>
    <col min="9" max="9" width="12.875" style="13" customWidth="1"/>
    <col min="10" max="10" width="15" style="13" customWidth="1"/>
    <col min="11" max="11" width="18.125" style="15" customWidth="1"/>
    <col min="12" max="16384" width="9" style="13"/>
  </cols>
  <sheetData>
    <row r="1" spans="1:11">
      <c r="A1" s="16" t="s">
        <v>0</v>
      </c>
      <c r="B1" s="17"/>
      <c r="C1" s="17"/>
      <c r="D1" s="17"/>
      <c r="E1" s="17"/>
      <c r="F1" s="17"/>
      <c r="G1" s="17"/>
      <c r="H1" s="17"/>
      <c r="I1" s="17"/>
      <c r="J1" s="17"/>
      <c r="K1" s="17"/>
    </row>
    <row r="2" ht="22.5" spans="1:11">
      <c r="A2" s="18" t="s">
        <v>1</v>
      </c>
      <c r="B2" s="4"/>
      <c r="C2" s="4"/>
      <c r="D2" s="4"/>
      <c r="E2" s="4"/>
      <c r="F2" s="4"/>
      <c r="G2" s="4"/>
      <c r="H2" s="4"/>
      <c r="I2" s="4"/>
      <c r="J2" s="4"/>
      <c r="K2" s="4"/>
    </row>
    <row r="3" ht="13.5" spans="1:11">
      <c r="A3" s="19" t="s">
        <v>2</v>
      </c>
      <c r="B3" s="19" t="s">
        <v>3</v>
      </c>
      <c r="C3" s="19" t="s">
        <v>4</v>
      </c>
      <c r="D3" s="19" t="s">
        <v>5</v>
      </c>
      <c r="E3" s="19" t="s">
        <v>6</v>
      </c>
      <c r="F3" s="19"/>
      <c r="G3" s="19"/>
      <c r="H3" s="19"/>
      <c r="I3" s="19"/>
      <c r="J3" s="19"/>
      <c r="K3" s="19"/>
    </row>
    <row r="4" ht="13.5" spans="1:11">
      <c r="A4" s="19"/>
      <c r="B4" s="19"/>
      <c r="C4" s="19"/>
      <c r="D4" s="19"/>
      <c r="E4" s="19" t="s">
        <v>7</v>
      </c>
      <c r="F4" s="19"/>
      <c r="G4" s="19" t="s">
        <v>8</v>
      </c>
      <c r="H4" s="19" t="s">
        <v>9</v>
      </c>
      <c r="I4" s="19" t="s">
        <v>10</v>
      </c>
      <c r="J4" s="19" t="s">
        <v>11</v>
      </c>
      <c r="K4" s="19" t="s">
        <v>12</v>
      </c>
    </row>
    <row r="5" ht="13.5" spans="1:11">
      <c r="A5" s="19"/>
      <c r="B5" s="19"/>
      <c r="C5" s="19"/>
      <c r="D5" s="19"/>
      <c r="E5" s="19" t="s">
        <v>13</v>
      </c>
      <c r="F5" s="19" t="s">
        <v>14</v>
      </c>
      <c r="G5" s="19"/>
      <c r="H5" s="19"/>
      <c r="I5" s="19"/>
      <c r="J5" s="19"/>
      <c r="K5" s="19"/>
    </row>
    <row r="6" ht="60" customHeight="1" spans="1:11">
      <c r="A6" s="4" t="s">
        <v>15</v>
      </c>
      <c r="B6" s="4" t="s">
        <v>16</v>
      </c>
      <c r="C6" s="4">
        <v>1</v>
      </c>
      <c r="D6" s="4" t="s">
        <v>17</v>
      </c>
      <c r="E6" s="4" t="s">
        <v>18</v>
      </c>
      <c r="F6" s="4" t="s">
        <v>19</v>
      </c>
      <c r="G6" s="3" t="s">
        <v>20</v>
      </c>
      <c r="H6" s="3" t="s">
        <v>21</v>
      </c>
      <c r="I6" s="4" t="s">
        <v>22</v>
      </c>
      <c r="J6" s="4" t="s">
        <v>23</v>
      </c>
      <c r="K6" s="7" t="s">
        <v>24</v>
      </c>
    </row>
    <row r="7" ht="60" customHeight="1" spans="1:11">
      <c r="A7" s="4"/>
      <c r="B7" s="4" t="s">
        <v>25</v>
      </c>
      <c r="C7" s="4">
        <v>1</v>
      </c>
      <c r="D7" s="4"/>
      <c r="E7" s="4" t="s">
        <v>26</v>
      </c>
      <c r="F7" s="4" t="s">
        <v>27</v>
      </c>
      <c r="G7" s="20"/>
      <c r="H7" s="20"/>
      <c r="I7" s="4"/>
      <c r="J7" s="4"/>
      <c r="K7" s="7" t="s">
        <v>28</v>
      </c>
    </row>
    <row r="8" ht="50" customHeight="1" spans="1:11">
      <c r="A8" s="4"/>
      <c r="B8" s="4" t="s">
        <v>29</v>
      </c>
      <c r="C8" s="4">
        <v>3</v>
      </c>
      <c r="D8" s="4" t="s">
        <v>30</v>
      </c>
      <c r="E8" s="4" t="s">
        <v>31</v>
      </c>
      <c r="F8" s="4" t="s">
        <v>32</v>
      </c>
      <c r="G8" s="4" t="s">
        <v>33</v>
      </c>
      <c r="H8" s="4" t="s">
        <v>34</v>
      </c>
      <c r="I8" s="4"/>
      <c r="J8" s="4"/>
      <c r="K8" s="7" t="s">
        <v>24</v>
      </c>
    </row>
    <row r="9" ht="50" customHeight="1" spans="1:11">
      <c r="A9" s="4"/>
      <c r="B9" s="4" t="s">
        <v>35</v>
      </c>
      <c r="C9" s="4">
        <v>3</v>
      </c>
      <c r="D9" s="4"/>
      <c r="E9" s="21" t="s">
        <v>36</v>
      </c>
      <c r="F9" s="21" t="s">
        <v>37</v>
      </c>
      <c r="G9" s="4"/>
      <c r="H9" s="4"/>
      <c r="I9" s="4"/>
      <c r="J9" s="4"/>
      <c r="K9" s="7" t="s">
        <v>28</v>
      </c>
    </row>
    <row r="10" ht="113" customHeight="1" spans="1:11">
      <c r="A10" s="4"/>
      <c r="B10" s="4" t="s">
        <v>38</v>
      </c>
      <c r="C10" s="4">
        <v>3</v>
      </c>
      <c r="D10" s="4"/>
      <c r="E10" s="4" t="s">
        <v>39</v>
      </c>
      <c r="F10" s="21" t="s">
        <v>40</v>
      </c>
      <c r="G10" s="4"/>
      <c r="H10" s="4"/>
      <c r="I10" s="4"/>
      <c r="J10" s="4"/>
      <c r="K10" s="7" t="s">
        <v>41</v>
      </c>
    </row>
    <row r="11" ht="50" customHeight="1" spans="1:11">
      <c r="A11" s="4"/>
      <c r="B11" s="4" t="s">
        <v>42</v>
      </c>
      <c r="C11" s="4">
        <v>1</v>
      </c>
      <c r="D11" s="4"/>
      <c r="E11" s="4" t="s">
        <v>43</v>
      </c>
      <c r="F11" s="4" t="s">
        <v>44</v>
      </c>
      <c r="G11" s="4"/>
      <c r="H11" s="4"/>
      <c r="I11" s="4"/>
      <c r="J11" s="4"/>
      <c r="K11" s="22" t="s">
        <v>45</v>
      </c>
    </row>
    <row r="12" ht="50" customHeight="1" spans="1:11">
      <c r="A12" s="4"/>
      <c r="B12" s="4" t="s">
        <v>46</v>
      </c>
      <c r="C12" s="4">
        <v>1</v>
      </c>
      <c r="D12" s="4"/>
      <c r="E12" s="21" t="s">
        <v>47</v>
      </c>
      <c r="F12" s="4" t="s">
        <v>48</v>
      </c>
      <c r="G12" s="4"/>
      <c r="H12" s="4"/>
      <c r="I12" s="4"/>
      <c r="J12" s="4"/>
      <c r="K12" s="23"/>
    </row>
    <row r="13" ht="50" customHeight="1" spans="1:11">
      <c r="A13" s="4"/>
      <c r="B13" s="4" t="s">
        <v>49</v>
      </c>
      <c r="C13" s="4">
        <v>1</v>
      </c>
      <c r="D13" s="4"/>
      <c r="E13" s="4" t="s">
        <v>50</v>
      </c>
      <c r="F13" s="4" t="s">
        <v>51</v>
      </c>
      <c r="G13" s="4"/>
      <c r="H13" s="4"/>
      <c r="I13" s="4"/>
      <c r="J13" s="4"/>
      <c r="K13" s="23"/>
    </row>
    <row r="14" ht="50" customHeight="1" spans="1:11">
      <c r="A14" s="4"/>
      <c r="B14" s="4" t="s">
        <v>52</v>
      </c>
      <c r="C14" s="4">
        <v>1</v>
      </c>
      <c r="D14" s="4"/>
      <c r="E14" s="4" t="s">
        <v>53</v>
      </c>
      <c r="F14" s="4" t="s">
        <v>54</v>
      </c>
      <c r="G14" s="4"/>
      <c r="H14" s="4"/>
      <c r="I14" s="4"/>
      <c r="J14" s="4"/>
      <c r="K14" s="23"/>
    </row>
    <row r="15" ht="50" customHeight="1" spans="1:11">
      <c r="A15" s="4"/>
      <c r="B15" s="4" t="s">
        <v>55</v>
      </c>
      <c r="C15" s="4">
        <v>1</v>
      </c>
      <c r="D15" s="4"/>
      <c r="E15" s="4" t="s">
        <v>56</v>
      </c>
      <c r="F15" s="4" t="s">
        <v>57</v>
      </c>
      <c r="G15" s="3" t="s">
        <v>20</v>
      </c>
      <c r="H15" s="3" t="s">
        <v>21</v>
      </c>
      <c r="I15" s="4"/>
      <c r="J15" s="4"/>
      <c r="K15" s="23"/>
    </row>
    <row r="16" ht="50" customHeight="1" spans="1:11">
      <c r="A16" s="4"/>
      <c r="B16" s="4" t="s">
        <v>58</v>
      </c>
      <c r="C16" s="4">
        <v>2</v>
      </c>
      <c r="D16" s="4"/>
      <c r="E16" s="4" t="s">
        <v>59</v>
      </c>
      <c r="F16" s="4" t="s">
        <v>60</v>
      </c>
      <c r="G16" s="20"/>
      <c r="H16" s="20"/>
      <c r="I16" s="4"/>
      <c r="J16" s="4"/>
      <c r="K16" s="23"/>
    </row>
    <row r="17" ht="50" customHeight="1" spans="1:11">
      <c r="A17" s="4"/>
      <c r="B17" s="4" t="s">
        <v>61</v>
      </c>
      <c r="C17" s="4">
        <v>1</v>
      </c>
      <c r="D17" s="4"/>
      <c r="E17" s="4" t="s">
        <v>62</v>
      </c>
      <c r="F17" s="4" t="s">
        <v>63</v>
      </c>
      <c r="G17" s="20"/>
      <c r="H17" s="20"/>
      <c r="I17" s="4"/>
      <c r="J17" s="4"/>
      <c r="K17" s="24"/>
    </row>
    <row r="18" ht="20" customHeight="1" spans="1:11">
      <c r="A18" s="4" t="s">
        <v>64</v>
      </c>
      <c r="B18" s="4"/>
      <c r="C18" s="4">
        <f>SUM(C6:C17)</f>
        <v>19</v>
      </c>
      <c r="D18" s="4"/>
      <c r="E18" s="4"/>
      <c r="F18" s="4"/>
      <c r="G18" s="4"/>
      <c r="H18" s="4"/>
      <c r="I18" s="4"/>
      <c r="J18" s="4"/>
      <c r="K18" s="4"/>
    </row>
    <row r="19" ht="108" customHeight="1" spans="1:11">
      <c r="A19" s="7" t="s">
        <v>65</v>
      </c>
      <c r="B19" s="8"/>
      <c r="C19" s="8"/>
      <c r="D19" s="8"/>
      <c r="E19" s="8"/>
      <c r="F19" s="8"/>
      <c r="G19" s="8"/>
      <c r="H19" s="8"/>
      <c r="I19" s="8"/>
      <c r="J19" s="8"/>
      <c r="K19" s="25"/>
    </row>
    <row r="20" ht="33" customHeight="1"/>
  </sheetData>
  <mergeCells count="27">
    <mergeCell ref="A1:K1"/>
    <mergeCell ref="A2:K2"/>
    <mergeCell ref="E3:K3"/>
    <mergeCell ref="E4:F4"/>
    <mergeCell ref="A18:B18"/>
    <mergeCell ref="A19:K19"/>
    <mergeCell ref="A3:A5"/>
    <mergeCell ref="A6:A17"/>
    <mergeCell ref="B3:B5"/>
    <mergeCell ref="C3:C5"/>
    <mergeCell ref="D3:D5"/>
    <mergeCell ref="D6:D7"/>
    <mergeCell ref="D8:D17"/>
    <mergeCell ref="G4:G5"/>
    <mergeCell ref="G6:G7"/>
    <mergeCell ref="G8:G14"/>
    <mergeCell ref="G15:G17"/>
    <mergeCell ref="H4:H5"/>
    <mergeCell ref="H6:H7"/>
    <mergeCell ref="H8:H14"/>
    <mergeCell ref="H15:H17"/>
    <mergeCell ref="I4:I5"/>
    <mergeCell ref="I6:I17"/>
    <mergeCell ref="J4:J5"/>
    <mergeCell ref="J6:J17"/>
    <mergeCell ref="K4:K5"/>
    <mergeCell ref="K11:K17"/>
  </mergeCells>
  <pageMargins left="0.236111111111111" right="0.0784722222222222" top="0.354166666666667" bottom="0.118055555555556" header="0.511805555555556" footer="0.511805555555556"/>
  <pageSetup paperSize="9" scale="59" fitToWidth="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8"/>
  <sheetViews>
    <sheetView workbookViewId="0">
      <selection activeCell="A8" sqref="A8:L8"/>
    </sheetView>
  </sheetViews>
  <sheetFormatPr defaultColWidth="9" defaultRowHeight="13.5" outlineLevelRow="7"/>
  <cols>
    <col min="3" max="4" width="5.875" customWidth="1"/>
    <col min="5" max="5" width="19.375" customWidth="1"/>
    <col min="6" max="6" width="24.125" customWidth="1"/>
    <col min="7" max="7" width="9.625" customWidth="1"/>
    <col min="10" max="10" width="14.5" customWidth="1"/>
    <col min="11" max="11" width="12.375" customWidth="1"/>
    <col min="12" max="12" width="23.25" customWidth="1"/>
  </cols>
  <sheetData>
    <row r="2" ht="24" spans="1:12">
      <c r="A2" s="1" t="s">
        <v>66</v>
      </c>
      <c r="B2" s="1"/>
      <c r="C2" s="1"/>
      <c r="D2" s="1"/>
      <c r="E2" s="1"/>
      <c r="F2" s="1"/>
      <c r="G2" s="1"/>
      <c r="H2" s="1"/>
      <c r="I2" s="1"/>
      <c r="J2" s="1"/>
      <c r="K2" s="1"/>
      <c r="L2" s="9"/>
    </row>
    <row r="3" ht="14.25" spans="1:12">
      <c r="A3" s="2" t="s">
        <v>2</v>
      </c>
      <c r="B3" s="2" t="s">
        <v>3</v>
      </c>
      <c r="C3" s="2" t="s">
        <v>4</v>
      </c>
      <c r="D3" s="2" t="s">
        <v>5</v>
      </c>
      <c r="E3" s="2" t="s">
        <v>6</v>
      </c>
      <c r="F3" s="2"/>
      <c r="G3" s="2"/>
      <c r="H3" s="2"/>
      <c r="I3" s="2"/>
      <c r="J3" s="2"/>
      <c r="K3" s="2"/>
      <c r="L3" s="10"/>
    </row>
    <row r="4" ht="14.25" spans="1:12">
      <c r="A4" s="2"/>
      <c r="B4" s="2"/>
      <c r="C4" s="2"/>
      <c r="D4" s="2"/>
      <c r="E4" s="2" t="s">
        <v>7</v>
      </c>
      <c r="F4" s="2"/>
      <c r="G4" s="2" t="s">
        <v>67</v>
      </c>
      <c r="H4" s="2" t="s">
        <v>9</v>
      </c>
      <c r="I4" s="11" t="s">
        <v>10</v>
      </c>
      <c r="J4" s="11" t="s">
        <v>68</v>
      </c>
      <c r="K4" s="2" t="s">
        <v>11</v>
      </c>
      <c r="L4" s="2" t="s">
        <v>12</v>
      </c>
    </row>
    <row r="5" ht="28" customHeight="1" spans="1:12">
      <c r="A5" s="2"/>
      <c r="B5" s="2"/>
      <c r="C5" s="2"/>
      <c r="D5" s="2"/>
      <c r="E5" s="2" t="s">
        <v>13</v>
      </c>
      <c r="F5" s="2" t="s">
        <v>14</v>
      </c>
      <c r="G5" s="2"/>
      <c r="H5" s="2"/>
      <c r="I5" s="11"/>
      <c r="J5" s="11"/>
      <c r="K5" s="2"/>
      <c r="L5" s="2"/>
    </row>
    <row r="6" ht="155" customHeight="1" spans="1:12">
      <c r="A6" s="3" t="s">
        <v>69</v>
      </c>
      <c r="B6" s="4" t="s">
        <v>70</v>
      </c>
      <c r="C6" s="4">
        <v>3</v>
      </c>
      <c r="D6" s="3" t="s">
        <v>71</v>
      </c>
      <c r="E6" s="4" t="s">
        <v>72</v>
      </c>
      <c r="F6" s="4" t="s">
        <v>73</v>
      </c>
      <c r="G6" s="5" t="s">
        <v>20</v>
      </c>
      <c r="H6" s="4" t="s">
        <v>21</v>
      </c>
      <c r="I6" s="4" t="s">
        <v>74</v>
      </c>
      <c r="J6" s="3" t="s">
        <v>75</v>
      </c>
      <c r="K6" s="4" t="s">
        <v>76</v>
      </c>
      <c r="L6" s="12" t="s">
        <v>77</v>
      </c>
    </row>
    <row r="7" spans="1:12">
      <c r="A7" s="4" t="s">
        <v>64</v>
      </c>
      <c r="B7" s="4"/>
      <c r="C7" s="4">
        <v>3</v>
      </c>
      <c r="D7" s="4"/>
      <c r="E7" s="4"/>
      <c r="F7" s="4"/>
      <c r="G7" s="4"/>
      <c r="H7" s="6"/>
      <c r="I7" s="4"/>
      <c r="J7" s="4"/>
      <c r="K7" s="4"/>
      <c r="L7" s="7"/>
    </row>
    <row r="8" ht="159" customHeight="1" spans="1:12">
      <c r="A8" s="7" t="s">
        <v>78</v>
      </c>
      <c r="B8" s="8"/>
      <c r="C8" s="8"/>
      <c r="D8" s="8"/>
      <c r="E8" s="8"/>
      <c r="F8" s="8"/>
      <c r="G8" s="8"/>
      <c r="H8" s="8"/>
      <c r="I8" s="8"/>
      <c r="J8" s="4"/>
      <c r="K8" s="8"/>
      <c r="L8" s="8"/>
    </row>
  </sheetData>
  <mergeCells count="15">
    <mergeCell ref="A2:L2"/>
    <mergeCell ref="E3:L3"/>
    <mergeCell ref="E4:F4"/>
    <mergeCell ref="A7:B7"/>
    <mergeCell ref="A8:L8"/>
    <mergeCell ref="A3:A5"/>
    <mergeCell ref="B3:B5"/>
    <mergeCell ref="C3:C5"/>
    <mergeCell ref="D3:D5"/>
    <mergeCell ref="G4:G5"/>
    <mergeCell ref="H4:H5"/>
    <mergeCell ref="I4:I5"/>
    <mergeCell ref="J4:J5"/>
    <mergeCell ref="K4:K5"/>
    <mergeCell ref="L4:L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岗位表</vt:lpstr>
      <vt:lpstr>岗位表3（特殊教育）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小镇独走</cp:lastModifiedBy>
  <dcterms:created xsi:type="dcterms:W3CDTF">2018-03-26T03:14:00Z</dcterms:created>
  <cp:lastPrinted>2018-07-18T08:03:00Z</cp:lastPrinted>
  <dcterms:modified xsi:type="dcterms:W3CDTF">2024-07-09T01:44:59Z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C33FBD0B1E934A1B8993ABAD163B7223_13</vt:lpwstr>
  </property>
</Properties>
</file>